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u_ū_žodžiai" sheetId="1" r:id="rId1"/>
    <sheet name="u-ū_ž-iai" sheetId="2" r:id="rId2"/>
    <sheet name="u-ū_ilg_ž." sheetId="3" r:id="rId3"/>
    <sheet name="u-ū_patarlėse" sheetId="4" r:id="rId4"/>
  </sheets>
  <calcPr calcId="162913"/>
</workbook>
</file>

<file path=xl/calcChain.xml><?xml version="1.0" encoding="utf-8"?>
<calcChain xmlns="http://schemas.openxmlformats.org/spreadsheetml/2006/main">
  <c r="D6" i="4" l="1"/>
  <c r="D5" i="4"/>
  <c r="D4" i="4"/>
  <c r="D3" i="4"/>
  <c r="I9" i="3"/>
  <c r="D9" i="3"/>
  <c r="I8" i="3"/>
  <c r="D8" i="3"/>
  <c r="I7" i="3"/>
  <c r="D7" i="3"/>
  <c r="I6" i="3"/>
  <c r="D6" i="3"/>
  <c r="I5" i="3"/>
  <c r="D5" i="3"/>
  <c r="I4" i="3"/>
  <c r="D4" i="3"/>
  <c r="I3" i="3"/>
  <c r="D3" i="3"/>
  <c r="I9" i="1"/>
  <c r="I9" i="2"/>
  <c r="D9" i="2"/>
  <c r="I8" i="2"/>
  <c r="D8" i="2"/>
  <c r="I7" i="2"/>
  <c r="D7" i="2"/>
  <c r="I6" i="2"/>
  <c r="D6" i="2"/>
  <c r="I5" i="2"/>
  <c r="D5" i="2"/>
  <c r="I4" i="2"/>
  <c r="D4" i="2"/>
  <c r="I3" i="2"/>
  <c r="D3" i="2"/>
  <c r="I8" i="1"/>
  <c r="I7" i="1"/>
  <c r="I6" i="1"/>
  <c r="I5" i="1"/>
  <c r="I4" i="1"/>
  <c r="I3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<sst xmlns="http://schemas.openxmlformats.org/spreadsheetml/2006/main" count="107" uniqueCount="92">
  <si>
    <t>ê</t>
  </si>
  <si>
    <t>p-ta</t>
  </si>
  <si>
    <t>atid_s</t>
  </si>
  <si>
    <t>ži_rėjo</t>
  </si>
  <si>
    <t>š_vis</t>
  </si>
  <si>
    <t>_kanos</t>
  </si>
  <si>
    <t>b_rys</t>
  </si>
  <si>
    <t>pj_klas</t>
  </si>
  <si>
    <t>r_pestis</t>
  </si>
  <si>
    <t>r_kas</t>
  </si>
  <si>
    <t>k_dikis</t>
  </si>
  <si>
    <t>mal_nas</t>
  </si>
  <si>
    <t>g_lbė</t>
  </si>
  <si>
    <t>b_rna</t>
  </si>
  <si>
    <t>d_mai</t>
  </si>
  <si>
    <t>puta</t>
  </si>
  <si>
    <t>atidus</t>
  </si>
  <si>
    <t>žiūrėjo</t>
  </si>
  <si>
    <t>ūkanos</t>
  </si>
  <si>
    <t>šūvis</t>
  </si>
  <si>
    <t>būrys</t>
  </si>
  <si>
    <t>rūpestis</t>
  </si>
  <si>
    <t>rūkas</t>
  </si>
  <si>
    <t>kūdikis</t>
  </si>
  <si>
    <t>burna</t>
  </si>
  <si>
    <t>malūnas</t>
  </si>
  <si>
    <t>gulbė</t>
  </si>
  <si>
    <t>dūmai</t>
  </si>
  <si>
    <t>pjūklas</t>
  </si>
  <si>
    <t>Parengė: logopedė, specialioji pedagogė Angelė Kleinauskaitė, Kretinga</t>
  </si>
  <si>
    <t>kūdra</t>
  </si>
  <si>
    <t>mūras</t>
  </si>
  <si>
    <t>dulkės</t>
  </si>
  <si>
    <t>smūgis</t>
  </si>
  <si>
    <t>alkūnė</t>
  </si>
  <si>
    <t>grūdai</t>
  </si>
  <si>
    <t>pjūvis</t>
  </si>
  <si>
    <t>krūtinė</t>
  </si>
  <si>
    <t>butas</t>
  </si>
  <si>
    <t>rūbai</t>
  </si>
  <si>
    <t>sūnelis</t>
  </si>
  <si>
    <t>Įrašyk trūkstamas raides: 'u' arba'ū'.</t>
  </si>
  <si>
    <t>k_dra</t>
  </si>
  <si>
    <t>m_ras</t>
  </si>
  <si>
    <t>d_lkės</t>
  </si>
  <si>
    <t>sm_gis</t>
  </si>
  <si>
    <t>alk_nė</t>
  </si>
  <si>
    <t>gr_dai</t>
  </si>
  <si>
    <t>pj_vis</t>
  </si>
  <si>
    <t>kr_tinė</t>
  </si>
  <si>
    <t>b_tas</t>
  </si>
  <si>
    <t>r_bai</t>
  </si>
  <si>
    <t>s_nelis</t>
  </si>
  <si>
    <t>pūslė</t>
  </si>
  <si>
    <t>druska</t>
  </si>
  <si>
    <t>sesutė</t>
  </si>
  <si>
    <t>p_slė</t>
  </si>
  <si>
    <t>dr_ska</t>
  </si>
  <si>
    <t>ses_tė</t>
  </si>
  <si>
    <t>sūkurys</t>
  </si>
  <si>
    <t>šulinys</t>
  </si>
  <si>
    <t>burbulai</t>
  </si>
  <si>
    <t>kultuvė</t>
  </si>
  <si>
    <t>siurblys</t>
  </si>
  <si>
    <t>eigulys</t>
  </si>
  <si>
    <t>būgnininkas</t>
  </si>
  <si>
    <t>sūrus</t>
  </si>
  <si>
    <t>nurūko</t>
  </si>
  <si>
    <t>nutrūko</t>
  </si>
  <si>
    <t>jūrininkas</t>
  </si>
  <si>
    <t>virdulys</t>
  </si>
  <si>
    <t>vird_lys</t>
  </si>
  <si>
    <t>b_rb_lai</t>
  </si>
  <si>
    <t>k_lt_vė</t>
  </si>
  <si>
    <t>s_r_s</t>
  </si>
  <si>
    <t>j_rininkas</t>
  </si>
  <si>
    <t>š_linys</t>
  </si>
  <si>
    <t>b_gnininkas</t>
  </si>
  <si>
    <t>eig_lys</t>
  </si>
  <si>
    <t>si_rblys</t>
  </si>
  <si>
    <t>n_r_ko</t>
  </si>
  <si>
    <t>s_k_rys</t>
  </si>
  <si>
    <t>n_tr_ko</t>
  </si>
  <si>
    <t>Be dūmų nebus šilumos.</t>
  </si>
  <si>
    <t>Esi maži_kas  _giu, bet didelis  žodži_.</t>
  </si>
  <si>
    <t>Esi mažiukas ūgiu, bet didelis žodžiu.</t>
  </si>
  <si>
    <t>Graž_s  r_bai  ir  kelmą  dabina.</t>
  </si>
  <si>
    <t>Gražūs rūbai ir kelmą dabina.</t>
  </si>
  <si>
    <t>Gr_das  prie  gr_do  ir s_sidaro aruodas.</t>
  </si>
  <si>
    <t>Grūdas prie grūdo ir susidaro aruodas.</t>
  </si>
  <si>
    <t>Perrašyk (gali rašyti sąsiuvinyje). Įrašyk trūkstamas raides: 'u' arba'ū'.</t>
  </si>
  <si>
    <t>Be  d_mų  neb_s  šil__mos.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</si>
</sst>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36"/>
      <color rgb="FFFFFF00"/>
      <name val="Wingdings"/>
      <charset val="2"/>
    </font>
    <font>
      <sz val="36"/>
      <color theme="1"/>
      <name val="Wingdings"/>
      <charset val="2"/>
    </font>
    <font>
      <b/>
      <i/>
      <sz val="16"/>
      <color indexed="8"/>
      <name val="Calibri"/>
      <family val="2"/>
      <charset val="186"/>
    </font>
    <font>
      <sz val="18"/>
      <color indexed="8"/>
      <name val="Calibri"/>
      <family val="2"/>
      <charset val="186"/>
    </font>
    <font>
      <sz val="36"/>
      <color indexed="8"/>
      <name val="Wingdings"/>
      <charset val="2"/>
    </font>
    <font>
      <b/>
      <i/>
      <sz val="18"/>
      <color theme="5" tint="0.79998168889431442"/>
      <name val="Calibri"/>
      <family val="2"/>
      <charset val="186"/>
    </font>
    <font>
      <sz val="18"/>
      <color theme="1"/>
      <name val="Calibri"/>
      <family val="2"/>
      <scheme val="minor"/>
    </font>
    <font>
      <sz val="11"/>
      <color theme="6" tint="0.59999389629810485"/>
      <name val="Calibri"/>
      <family val="2"/>
      <charset val="186"/>
      <scheme val="minor"/>
    </font>
    <font>
      <b/>
      <i/>
      <sz val="18"/>
      <color rgb="FF002060"/>
      <name val="Calibri"/>
      <family val="2"/>
      <charset val="186"/>
    </font>
    <font>
      <sz val="11"/>
      <color theme="6" tint="-0.249977111117893"/>
      <name val="Calibri"/>
      <family val="2"/>
      <charset val="186"/>
      <scheme val="minor"/>
    </font>
    <font>
      <sz val="11"/>
      <color theme="5" tint="-0.499984740745262"/>
      <name val="Calibri"/>
      <family val="2"/>
      <charset val="186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39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rgb="FFFFE285"/>
        <bgColor indexed="64"/>
      </patternFill>
    </fill>
    <fill>
      <patternFill patternType="solid">
        <fgColor rgb="FF64000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0" xfId="0" applyProtection="1">
      <protection hidden="1"/>
    </xf>
    <xf numFmtId="0" fontId="4" fillId="4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4" fillId="7" borderId="0" xfId="0" applyFont="1" applyFill="1" applyAlignment="1">
      <alignment vertical="center"/>
    </xf>
    <xf numFmtId="0" fontId="5" fillId="9" borderId="0" xfId="0" applyFont="1" applyFill="1" applyAlignment="1" applyProtection="1">
      <alignment horizontal="center" vertical="center"/>
      <protection hidden="1"/>
    </xf>
    <xf numFmtId="0" fontId="7" fillId="8" borderId="0" xfId="0" applyFont="1" applyFill="1" applyAlignment="1" applyProtection="1">
      <alignment horizontal="center" vertical="center"/>
      <protection locked="0"/>
    </xf>
    <xf numFmtId="0" fontId="7" fillId="10" borderId="0" xfId="0" applyFont="1" applyFill="1" applyAlignment="1" applyProtection="1">
      <alignment horizontal="center" vertical="center"/>
      <protection locked="0"/>
    </xf>
    <xf numFmtId="0" fontId="4" fillId="11" borderId="0" xfId="0" applyFont="1" applyFill="1" applyAlignment="1">
      <alignment vertical="center"/>
    </xf>
    <xf numFmtId="0" fontId="4" fillId="13" borderId="0" xfId="0" applyFont="1" applyFill="1" applyAlignment="1">
      <alignment vertical="center"/>
    </xf>
    <xf numFmtId="0" fontId="4" fillId="14" borderId="0" xfId="0" applyFont="1" applyFill="1" applyAlignment="1">
      <alignment vertical="center"/>
    </xf>
    <xf numFmtId="0" fontId="4" fillId="15" borderId="0" xfId="0" applyFont="1" applyFill="1" applyAlignment="1">
      <alignment vertical="center"/>
    </xf>
    <xf numFmtId="0" fontId="4" fillId="16" borderId="0" xfId="0" applyFont="1" applyFill="1" applyAlignment="1">
      <alignment vertical="center"/>
    </xf>
    <xf numFmtId="0" fontId="0" fillId="11" borderId="0" xfId="0" applyFill="1"/>
    <xf numFmtId="0" fontId="1" fillId="11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/>
    </xf>
    <xf numFmtId="0" fontId="5" fillId="12" borderId="0" xfId="0" applyFont="1" applyFill="1" applyAlignment="1" applyProtection="1">
      <alignment horizontal="center" vertical="center"/>
      <protection hidden="1"/>
    </xf>
    <xf numFmtId="0" fontId="7" fillId="8" borderId="0" xfId="0" applyFont="1" applyFill="1" applyAlignment="1" applyProtection="1">
      <alignment horizontal="left" vertical="center"/>
      <protection locked="0"/>
    </xf>
    <xf numFmtId="0" fontId="7" fillId="10" borderId="0" xfId="0" applyFont="1" applyFill="1" applyAlignment="1" applyProtection="1">
      <alignment horizontal="left" vertical="center"/>
      <protection locked="0"/>
    </xf>
    <xf numFmtId="0" fontId="0" fillId="0" borderId="0" xfId="0" applyFont="1" applyProtection="1">
      <protection hidden="1"/>
    </xf>
    <xf numFmtId="0" fontId="0" fillId="18" borderId="0" xfId="0" applyFill="1"/>
    <xf numFmtId="0" fontId="1" fillId="18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center"/>
    </xf>
    <xf numFmtId="0" fontId="5" fillId="19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11" borderId="0" xfId="0" applyFont="1" applyFill="1" applyAlignment="1">
      <alignment horizontal="center"/>
    </xf>
    <xf numFmtId="0" fontId="9" fillId="17" borderId="0" xfId="0" applyFont="1" applyFill="1" applyAlignment="1">
      <alignment horizontal="center" vertical="center"/>
    </xf>
    <xf numFmtId="0" fontId="3" fillId="17" borderId="0" xfId="0" applyFont="1" applyFill="1" applyAlignment="1">
      <alignment horizontal="center" vertical="center"/>
    </xf>
    <xf numFmtId="0" fontId="10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9" fillId="19" borderId="0" xfId="0" applyFont="1" applyFill="1" applyAlignment="1">
      <alignment horizontal="center" vertical="center"/>
    </xf>
    <xf numFmtId="0" fontId="3" fillId="19" borderId="0" xfId="0" applyFont="1" applyFill="1" applyAlignment="1">
      <alignment horizontal="center" vertical="center"/>
    </xf>
    <xf numFmtId="0" fontId="11" fillId="18" borderId="0" xfId="0" applyFont="1" applyFill="1" applyAlignment="1">
      <alignment horizontal="center"/>
    </xf>
    <xf numFmtId="0" fontId="0" fillId="18" borderId="0" xfId="0" applyFill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colors>
    <mruColors>
      <color rgb="FF640000"/>
      <color rgb="FFFFE285"/>
      <color rgb="FFC5FFFF"/>
      <color rgb="FFFFD9D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D6" sqref="D6"/>
    </sheetView>
  </sheetViews>
  <sheetFormatPr defaultRowHeight="15" x14ac:dyDescent="0.25"/>
  <cols>
    <col min="1" max="1" width="8.140625" customWidth="1"/>
    <col min="2" max="2" width="15" customWidth="1"/>
    <col min="3" max="3" width="20.5703125" customWidth="1"/>
    <col min="4" max="4" width="15.140625" customWidth="1"/>
    <col min="5" max="5" width="10" customWidth="1"/>
    <col min="6" max="6" width="6.140625" customWidth="1"/>
    <col min="7" max="7" width="16.140625" customWidth="1"/>
    <col min="8" max="8" width="20.7109375" customWidth="1"/>
    <col min="9" max="9" width="15.42578125" customWidth="1"/>
    <col min="11" max="11" width="9.42578125" customWidth="1"/>
    <col min="12" max="12" width="13.140625" style="4" hidden="1" customWidth="1"/>
    <col min="13" max="13" width="11.5703125" style="4" hidden="1" customWidth="1"/>
  </cols>
  <sheetData>
    <row r="1" spans="1:13" ht="44.25" x14ac:dyDescent="0.55000000000000004">
      <c r="A1" s="1"/>
      <c r="B1" s="1"/>
      <c r="C1" s="2" t="s">
        <v>0</v>
      </c>
      <c r="D1" s="29"/>
      <c r="E1" s="29"/>
      <c r="F1" s="29"/>
      <c r="G1" s="29"/>
      <c r="H1" s="2" t="s">
        <v>0</v>
      </c>
      <c r="I1" s="3"/>
      <c r="J1" s="1"/>
    </row>
    <row r="2" spans="1:13" ht="23.25" x14ac:dyDescent="0.25">
      <c r="A2" s="1"/>
      <c r="B2" s="30" t="s">
        <v>41</v>
      </c>
      <c r="C2" s="31"/>
      <c r="D2" s="31"/>
      <c r="E2" s="31"/>
      <c r="F2" s="31"/>
      <c r="G2" s="31"/>
      <c r="H2" s="31"/>
      <c r="I2" s="31"/>
      <c r="J2" s="1"/>
    </row>
    <row r="3" spans="1:13" ht="44.25" x14ac:dyDescent="0.25">
      <c r="A3" s="1"/>
      <c r="B3" s="5" t="s">
        <v>1</v>
      </c>
      <c r="C3" s="11"/>
      <c r="D3" s="10" t="str">
        <f t="shared" ref="D3:D9" si="0">IF(C3="","",IF(C3=L3,"J","L"))</f>
        <v/>
      </c>
      <c r="E3" s="6"/>
      <c r="F3" s="6"/>
      <c r="G3" s="7" t="s">
        <v>9</v>
      </c>
      <c r="H3" s="12"/>
      <c r="I3" s="10" t="str">
        <f t="shared" ref="I3:I9" si="1">IF(H3="","",IF(H3=M3,"J","L"))</f>
        <v/>
      </c>
      <c r="J3" s="1"/>
      <c r="L3" s="4" t="s">
        <v>15</v>
      </c>
      <c r="M3" s="4" t="s">
        <v>22</v>
      </c>
    </row>
    <row r="4" spans="1:13" ht="44.25" x14ac:dyDescent="0.25">
      <c r="A4" s="1"/>
      <c r="B4" s="8" t="s">
        <v>2</v>
      </c>
      <c r="C4" s="12"/>
      <c r="D4" s="10" t="str">
        <f t="shared" si="0"/>
        <v/>
      </c>
      <c r="E4" s="6"/>
      <c r="F4" s="6"/>
      <c r="G4" s="9" t="s">
        <v>10</v>
      </c>
      <c r="H4" s="11"/>
      <c r="I4" s="10" t="str">
        <f t="shared" si="1"/>
        <v/>
      </c>
      <c r="J4" s="1"/>
      <c r="L4" s="4" t="s">
        <v>16</v>
      </c>
      <c r="M4" s="4" t="s">
        <v>23</v>
      </c>
    </row>
    <row r="5" spans="1:13" ht="44.25" x14ac:dyDescent="0.25">
      <c r="A5" s="1"/>
      <c r="B5" s="5" t="s">
        <v>3</v>
      </c>
      <c r="C5" s="11"/>
      <c r="D5" s="10" t="str">
        <f t="shared" si="0"/>
        <v/>
      </c>
      <c r="E5" s="6"/>
      <c r="F5" s="6"/>
      <c r="G5" s="7" t="s">
        <v>13</v>
      </c>
      <c r="H5" s="12"/>
      <c r="I5" s="10" t="str">
        <f t="shared" si="1"/>
        <v/>
      </c>
      <c r="J5" s="1"/>
      <c r="L5" s="4" t="s">
        <v>17</v>
      </c>
      <c r="M5" s="4" t="s">
        <v>24</v>
      </c>
    </row>
    <row r="6" spans="1:13" ht="44.25" x14ac:dyDescent="0.25">
      <c r="A6" s="1"/>
      <c r="B6" s="8" t="s">
        <v>5</v>
      </c>
      <c r="C6" s="12"/>
      <c r="D6" s="10" t="str">
        <f t="shared" si="0"/>
        <v/>
      </c>
      <c r="E6" s="6"/>
      <c r="F6" s="6"/>
      <c r="G6" s="9" t="s">
        <v>11</v>
      </c>
      <c r="H6" s="11"/>
      <c r="I6" s="10" t="str">
        <f t="shared" si="1"/>
        <v/>
      </c>
      <c r="J6" s="1"/>
      <c r="L6" s="4" t="s">
        <v>18</v>
      </c>
      <c r="M6" s="4" t="s">
        <v>25</v>
      </c>
    </row>
    <row r="7" spans="1:13" ht="44.25" x14ac:dyDescent="0.25">
      <c r="A7" s="1"/>
      <c r="B7" s="5" t="s">
        <v>4</v>
      </c>
      <c r="C7" s="11"/>
      <c r="D7" s="10" t="str">
        <f t="shared" si="0"/>
        <v/>
      </c>
      <c r="E7" s="6"/>
      <c r="F7" s="6"/>
      <c r="G7" s="7" t="s">
        <v>12</v>
      </c>
      <c r="H7" s="12"/>
      <c r="I7" s="10" t="str">
        <f t="shared" si="1"/>
        <v/>
      </c>
      <c r="J7" s="1"/>
      <c r="L7" s="4" t="s">
        <v>19</v>
      </c>
      <c r="M7" s="4" t="s">
        <v>26</v>
      </c>
    </row>
    <row r="8" spans="1:13" ht="44.25" x14ac:dyDescent="0.25">
      <c r="A8" s="1"/>
      <c r="B8" s="8" t="s">
        <v>6</v>
      </c>
      <c r="C8" s="12"/>
      <c r="D8" s="10" t="str">
        <f t="shared" si="0"/>
        <v/>
      </c>
      <c r="E8" s="6"/>
      <c r="F8" s="6"/>
      <c r="G8" s="9" t="s">
        <v>14</v>
      </c>
      <c r="H8" s="11"/>
      <c r="I8" s="10" t="str">
        <f t="shared" si="1"/>
        <v/>
      </c>
      <c r="J8" s="1"/>
      <c r="L8" s="4" t="s">
        <v>20</v>
      </c>
      <c r="M8" s="4" t="s">
        <v>27</v>
      </c>
    </row>
    <row r="9" spans="1:13" ht="44.25" x14ac:dyDescent="0.25">
      <c r="A9" s="1"/>
      <c r="B9" s="5" t="s">
        <v>8</v>
      </c>
      <c r="C9" s="11"/>
      <c r="D9" s="10" t="str">
        <f t="shared" si="0"/>
        <v/>
      </c>
      <c r="E9" s="6"/>
      <c r="F9" s="6"/>
      <c r="G9" s="7" t="s">
        <v>7</v>
      </c>
      <c r="H9" s="12"/>
      <c r="I9" s="10" t="str">
        <f t="shared" si="1"/>
        <v/>
      </c>
      <c r="J9" s="1"/>
      <c r="L9" s="4" t="s">
        <v>21</v>
      </c>
      <c r="M9" s="4" t="s">
        <v>28</v>
      </c>
    </row>
    <row r="10" spans="1:13" x14ac:dyDescent="0.25">
      <c r="A10" s="32" t="s">
        <v>29</v>
      </c>
      <c r="B10" s="33"/>
      <c r="C10" s="33"/>
      <c r="D10" s="33"/>
      <c r="E10" s="33"/>
      <c r="F10" s="33"/>
      <c r="G10" s="33"/>
      <c r="H10" s="33"/>
      <c r="I10" s="33"/>
      <c r="J10" s="33"/>
    </row>
  </sheetData>
  <sheetProtection password="B8F1" sheet="1" objects="1" scenarios="1"/>
  <mergeCells count="3">
    <mergeCell ref="D1:G1"/>
    <mergeCell ref="B2:I2"/>
    <mergeCell ref="A10:J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A4" workbookViewId="0">
      <selection activeCell="C6" sqref="C6"/>
    </sheetView>
  </sheetViews>
  <sheetFormatPr defaultRowHeight="15" x14ac:dyDescent="0.25"/>
  <cols>
    <col min="1" max="1" width="8.140625" customWidth="1"/>
    <col min="2" max="2" width="15" customWidth="1"/>
    <col min="3" max="3" width="20.5703125" customWidth="1"/>
    <col min="4" max="4" width="15.140625" customWidth="1"/>
    <col min="5" max="5" width="10" customWidth="1"/>
    <col min="6" max="6" width="6.140625" customWidth="1"/>
    <col min="7" max="7" width="16.140625" customWidth="1"/>
    <col min="8" max="8" width="20.7109375" customWidth="1"/>
    <col min="9" max="9" width="15.42578125" customWidth="1"/>
    <col min="11" max="11" width="9.42578125" customWidth="1"/>
    <col min="12" max="12" width="13.140625" style="4" hidden="1" customWidth="1"/>
    <col min="13" max="13" width="11.5703125" style="4" hidden="1" customWidth="1"/>
  </cols>
  <sheetData>
    <row r="1" spans="1:13" ht="44.25" x14ac:dyDescent="0.55000000000000004">
      <c r="A1" s="18"/>
      <c r="B1" s="18"/>
      <c r="C1" s="19" t="s">
        <v>0</v>
      </c>
      <c r="D1" s="34"/>
      <c r="E1" s="34"/>
      <c r="F1" s="34"/>
      <c r="G1" s="34"/>
      <c r="H1" s="19" t="s">
        <v>0</v>
      </c>
      <c r="I1" s="20"/>
      <c r="J1" s="18"/>
    </row>
    <row r="2" spans="1:13" ht="23.25" x14ac:dyDescent="0.25">
      <c r="A2" s="18"/>
      <c r="B2" s="35" t="s">
        <v>41</v>
      </c>
      <c r="C2" s="36"/>
      <c r="D2" s="36"/>
      <c r="E2" s="36"/>
      <c r="F2" s="36"/>
      <c r="G2" s="36"/>
      <c r="H2" s="36"/>
      <c r="I2" s="36"/>
      <c r="J2" s="18"/>
    </row>
    <row r="3" spans="1:13" ht="44.25" x14ac:dyDescent="0.25">
      <c r="A3" s="18"/>
      <c r="B3" s="14" t="s">
        <v>42</v>
      </c>
      <c r="C3" s="11"/>
      <c r="D3" s="21" t="str">
        <f t="shared" ref="D3:D9" si="0">IF(C3="","",IF(C3=L3,"J","L"))</f>
        <v/>
      </c>
      <c r="E3" s="13"/>
      <c r="F3" s="13"/>
      <c r="G3" s="16" t="s">
        <v>49</v>
      </c>
      <c r="H3" s="12"/>
      <c r="I3" s="21" t="str">
        <f t="shared" ref="I3:I9" si="1">IF(H3="","",IF(H3=M3,"J","L"))</f>
        <v/>
      </c>
      <c r="J3" s="18"/>
      <c r="L3" s="4" t="s">
        <v>30</v>
      </c>
      <c r="M3" s="4" t="s">
        <v>37</v>
      </c>
    </row>
    <row r="4" spans="1:13" ht="44.25" x14ac:dyDescent="0.25">
      <c r="A4" s="18"/>
      <c r="B4" s="15" t="s">
        <v>43</v>
      </c>
      <c r="C4" s="12"/>
      <c r="D4" s="21" t="str">
        <f t="shared" si="0"/>
        <v/>
      </c>
      <c r="E4" s="13"/>
      <c r="F4" s="13"/>
      <c r="G4" s="17" t="s">
        <v>50</v>
      </c>
      <c r="H4" s="11"/>
      <c r="I4" s="21" t="str">
        <f t="shared" si="1"/>
        <v/>
      </c>
      <c r="J4" s="18"/>
      <c r="L4" s="4" t="s">
        <v>31</v>
      </c>
      <c r="M4" s="4" t="s">
        <v>38</v>
      </c>
    </row>
    <row r="5" spans="1:13" ht="44.25" x14ac:dyDescent="0.25">
      <c r="A5" s="18"/>
      <c r="B5" s="14" t="s">
        <v>44</v>
      </c>
      <c r="C5" s="11"/>
      <c r="D5" s="21" t="str">
        <f t="shared" si="0"/>
        <v/>
      </c>
      <c r="E5" s="13"/>
      <c r="F5" s="13"/>
      <c r="G5" s="16" t="s">
        <v>51</v>
      </c>
      <c r="H5" s="12"/>
      <c r="I5" s="21" t="str">
        <f t="shared" si="1"/>
        <v/>
      </c>
      <c r="J5" s="18"/>
      <c r="L5" s="4" t="s">
        <v>32</v>
      </c>
      <c r="M5" s="4" t="s">
        <v>39</v>
      </c>
    </row>
    <row r="6" spans="1:13" ht="44.25" x14ac:dyDescent="0.25">
      <c r="A6" s="18"/>
      <c r="B6" s="15" t="s">
        <v>45</v>
      </c>
      <c r="C6" s="12"/>
      <c r="D6" s="21" t="str">
        <f t="shared" si="0"/>
        <v/>
      </c>
      <c r="E6" s="13"/>
      <c r="F6" s="13"/>
      <c r="G6" s="17" t="s">
        <v>52</v>
      </c>
      <c r="H6" s="11"/>
      <c r="I6" s="21" t="str">
        <f t="shared" si="1"/>
        <v/>
      </c>
      <c r="J6" s="18"/>
      <c r="L6" s="4" t="s">
        <v>33</v>
      </c>
      <c r="M6" s="4" t="s">
        <v>40</v>
      </c>
    </row>
    <row r="7" spans="1:13" ht="44.25" x14ac:dyDescent="0.25">
      <c r="A7" s="18"/>
      <c r="B7" s="14" t="s">
        <v>46</v>
      </c>
      <c r="C7" s="11"/>
      <c r="D7" s="21" t="str">
        <f t="shared" si="0"/>
        <v/>
      </c>
      <c r="E7" s="13"/>
      <c r="F7" s="13"/>
      <c r="G7" s="16" t="s">
        <v>56</v>
      </c>
      <c r="H7" s="12"/>
      <c r="I7" s="21" t="str">
        <f t="shared" si="1"/>
        <v/>
      </c>
      <c r="J7" s="18"/>
      <c r="L7" s="4" t="s">
        <v>34</v>
      </c>
      <c r="M7" s="4" t="s">
        <v>53</v>
      </c>
    </row>
    <row r="8" spans="1:13" ht="44.25" x14ac:dyDescent="0.25">
      <c r="A8" s="18"/>
      <c r="B8" s="15" t="s">
        <v>47</v>
      </c>
      <c r="C8" s="12"/>
      <c r="D8" s="21" t="str">
        <f t="shared" si="0"/>
        <v/>
      </c>
      <c r="E8" s="13"/>
      <c r="F8" s="13"/>
      <c r="G8" s="17" t="s">
        <v>57</v>
      </c>
      <c r="H8" s="11"/>
      <c r="I8" s="21" t="str">
        <f t="shared" si="1"/>
        <v/>
      </c>
      <c r="J8" s="18"/>
      <c r="L8" s="4" t="s">
        <v>35</v>
      </c>
      <c r="M8" s="4" t="s">
        <v>54</v>
      </c>
    </row>
    <row r="9" spans="1:13" ht="44.25" x14ac:dyDescent="0.25">
      <c r="A9" s="18"/>
      <c r="B9" s="14" t="s">
        <v>48</v>
      </c>
      <c r="C9" s="11"/>
      <c r="D9" s="21" t="str">
        <f t="shared" si="0"/>
        <v/>
      </c>
      <c r="E9" s="13"/>
      <c r="F9" s="13"/>
      <c r="G9" s="16" t="s">
        <v>58</v>
      </c>
      <c r="H9" s="12"/>
      <c r="I9" s="21" t="str">
        <f t="shared" si="1"/>
        <v/>
      </c>
      <c r="J9" s="18"/>
      <c r="L9" s="4" t="s">
        <v>36</v>
      </c>
      <c r="M9" s="4" t="s">
        <v>55</v>
      </c>
    </row>
    <row r="10" spans="1:13" x14ac:dyDescent="0.25">
      <c r="A10" s="37" t="s">
        <v>29</v>
      </c>
      <c r="B10" s="38"/>
      <c r="C10" s="38"/>
      <c r="D10" s="38"/>
      <c r="E10" s="38"/>
      <c r="F10" s="38"/>
      <c r="G10" s="38"/>
      <c r="H10" s="38"/>
      <c r="I10" s="38"/>
      <c r="J10" s="38"/>
    </row>
  </sheetData>
  <sheetProtection password="B8F1" sheet="1" objects="1" scenarios="1"/>
  <mergeCells count="3">
    <mergeCell ref="D1:G1"/>
    <mergeCell ref="B2:I2"/>
    <mergeCell ref="A10:J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A4" workbookViewId="0">
      <selection activeCell="I7" sqref="I7"/>
    </sheetView>
  </sheetViews>
  <sheetFormatPr defaultRowHeight="15" x14ac:dyDescent="0.25"/>
  <cols>
    <col min="1" max="1" width="8.140625" customWidth="1"/>
    <col min="2" max="2" width="15" customWidth="1"/>
    <col min="3" max="3" width="20.5703125" customWidth="1"/>
    <col min="4" max="4" width="15.140625" customWidth="1"/>
    <col min="5" max="5" width="10" customWidth="1"/>
    <col min="6" max="6" width="6.140625" customWidth="1"/>
    <col min="7" max="7" width="19" customWidth="1"/>
    <col min="8" max="8" width="20.7109375" customWidth="1"/>
    <col min="9" max="9" width="15.42578125" customWidth="1"/>
    <col min="11" max="11" width="9.42578125" customWidth="1"/>
    <col min="12" max="12" width="9.140625" hidden="1" customWidth="1"/>
    <col min="13" max="13" width="12.7109375" hidden="1" customWidth="1"/>
  </cols>
  <sheetData>
    <row r="1" spans="1:13" ht="44.25" x14ac:dyDescent="0.55000000000000004">
      <c r="A1" s="18"/>
      <c r="B1" s="18"/>
      <c r="C1" s="19" t="s">
        <v>0</v>
      </c>
      <c r="D1" s="34"/>
      <c r="E1" s="34"/>
      <c r="F1" s="34"/>
      <c r="G1" s="34"/>
      <c r="H1" s="19" t="s">
        <v>0</v>
      </c>
      <c r="I1" s="20"/>
      <c r="J1" s="18"/>
      <c r="L1" s="4"/>
      <c r="M1" s="4"/>
    </row>
    <row r="2" spans="1:13" ht="23.25" x14ac:dyDescent="0.25">
      <c r="A2" s="18"/>
      <c r="B2" s="35" t="s">
        <v>41</v>
      </c>
      <c r="C2" s="36"/>
      <c r="D2" s="36"/>
      <c r="E2" s="36"/>
      <c r="F2" s="36"/>
      <c r="G2" s="36"/>
      <c r="H2" s="36"/>
      <c r="I2" s="36"/>
      <c r="J2" s="18"/>
      <c r="L2" s="4"/>
      <c r="M2" s="4"/>
    </row>
    <row r="3" spans="1:13" ht="44.25" x14ac:dyDescent="0.25">
      <c r="A3" s="18"/>
      <c r="B3" s="14" t="s">
        <v>49</v>
      </c>
      <c r="C3" s="11"/>
      <c r="D3" s="21" t="str">
        <f t="shared" ref="D3:D9" si="0">IF(C3="","",IF(C3=L3,"J","L"))</f>
        <v/>
      </c>
      <c r="E3" s="13"/>
      <c r="F3" s="13"/>
      <c r="G3" s="16" t="s">
        <v>75</v>
      </c>
      <c r="H3" s="12"/>
      <c r="I3" s="21" t="str">
        <f t="shared" ref="I3:I9" si="1">IF(H3="","",IF(H3=M3,"J","L"))</f>
        <v/>
      </c>
      <c r="J3" s="18"/>
      <c r="L3" s="4" t="s">
        <v>37</v>
      </c>
      <c r="M3" s="4" t="s">
        <v>69</v>
      </c>
    </row>
    <row r="4" spans="1:13" ht="44.25" x14ac:dyDescent="0.25">
      <c r="A4" s="18"/>
      <c r="B4" s="15" t="s">
        <v>71</v>
      </c>
      <c r="C4" s="12"/>
      <c r="D4" s="21" t="str">
        <f t="shared" si="0"/>
        <v/>
      </c>
      <c r="E4" s="13"/>
      <c r="F4" s="13"/>
      <c r="G4" s="17" t="s">
        <v>76</v>
      </c>
      <c r="H4" s="11"/>
      <c r="I4" s="21" t="str">
        <f t="shared" si="1"/>
        <v/>
      </c>
      <c r="J4" s="18"/>
      <c r="L4" s="4" t="s">
        <v>70</v>
      </c>
      <c r="M4" s="4" t="s">
        <v>60</v>
      </c>
    </row>
    <row r="5" spans="1:13" ht="44.25" x14ac:dyDescent="0.25">
      <c r="A5" s="18"/>
      <c r="B5" s="14" t="s">
        <v>72</v>
      </c>
      <c r="C5" s="11"/>
      <c r="D5" s="21" t="str">
        <f t="shared" si="0"/>
        <v/>
      </c>
      <c r="E5" s="13"/>
      <c r="F5" s="13"/>
      <c r="G5" s="16" t="s">
        <v>77</v>
      </c>
      <c r="H5" s="12"/>
      <c r="I5" s="21" t="str">
        <f t="shared" si="1"/>
        <v/>
      </c>
      <c r="J5" s="18"/>
      <c r="L5" s="4" t="s">
        <v>61</v>
      </c>
      <c r="M5" s="4" t="s">
        <v>65</v>
      </c>
    </row>
    <row r="6" spans="1:13" ht="44.25" x14ac:dyDescent="0.25">
      <c r="A6" s="18"/>
      <c r="B6" s="15" t="s">
        <v>73</v>
      </c>
      <c r="C6" s="12"/>
      <c r="D6" s="21" t="str">
        <f t="shared" si="0"/>
        <v/>
      </c>
      <c r="E6" s="13"/>
      <c r="F6" s="13"/>
      <c r="G6" s="17" t="s">
        <v>78</v>
      </c>
      <c r="H6" s="11"/>
      <c r="I6" s="21" t="str">
        <f t="shared" si="1"/>
        <v/>
      </c>
      <c r="J6" s="18"/>
      <c r="L6" s="4" t="s">
        <v>62</v>
      </c>
      <c r="M6" s="4" t="s">
        <v>64</v>
      </c>
    </row>
    <row r="7" spans="1:13" ht="44.25" x14ac:dyDescent="0.25">
      <c r="A7" s="18"/>
      <c r="B7" s="14" t="s">
        <v>8</v>
      </c>
      <c r="C7" s="11"/>
      <c r="D7" s="21" t="str">
        <f t="shared" si="0"/>
        <v/>
      </c>
      <c r="E7" s="13"/>
      <c r="F7" s="13"/>
      <c r="G7" s="16" t="s">
        <v>79</v>
      </c>
      <c r="H7" s="12"/>
      <c r="I7" s="21" t="str">
        <f t="shared" si="1"/>
        <v/>
      </c>
      <c r="J7" s="18"/>
      <c r="L7" s="4" t="s">
        <v>21</v>
      </c>
      <c r="M7" s="4" t="s">
        <v>63</v>
      </c>
    </row>
    <row r="8" spans="1:13" ht="44.25" x14ac:dyDescent="0.25">
      <c r="A8" s="18"/>
      <c r="B8" s="15" t="s">
        <v>82</v>
      </c>
      <c r="C8" s="12"/>
      <c r="D8" s="21" t="str">
        <f t="shared" si="0"/>
        <v/>
      </c>
      <c r="E8" s="13"/>
      <c r="F8" s="13"/>
      <c r="G8" s="17" t="s">
        <v>80</v>
      </c>
      <c r="H8" s="11"/>
      <c r="I8" s="21" t="str">
        <f t="shared" si="1"/>
        <v/>
      </c>
      <c r="J8" s="18"/>
      <c r="L8" s="4" t="s">
        <v>68</v>
      </c>
      <c r="M8" s="4" t="s">
        <v>67</v>
      </c>
    </row>
    <row r="9" spans="1:13" ht="44.25" x14ac:dyDescent="0.25">
      <c r="A9" s="18"/>
      <c r="B9" s="14" t="s">
        <v>74</v>
      </c>
      <c r="C9" s="11"/>
      <c r="D9" s="21" t="str">
        <f t="shared" si="0"/>
        <v/>
      </c>
      <c r="E9" s="13"/>
      <c r="F9" s="13"/>
      <c r="G9" s="16" t="s">
        <v>81</v>
      </c>
      <c r="H9" s="12"/>
      <c r="I9" s="21" t="str">
        <f t="shared" si="1"/>
        <v/>
      </c>
      <c r="J9" s="18"/>
      <c r="L9" s="4" t="s">
        <v>66</v>
      </c>
      <c r="M9" s="4" t="s">
        <v>59</v>
      </c>
    </row>
    <row r="10" spans="1:13" x14ac:dyDescent="0.25">
      <c r="A10" s="37" t="s">
        <v>29</v>
      </c>
      <c r="B10" s="38"/>
      <c r="C10" s="38"/>
      <c r="D10" s="38"/>
      <c r="E10" s="38"/>
      <c r="F10" s="38"/>
      <c r="G10" s="38"/>
      <c r="H10" s="38"/>
      <c r="I10" s="38"/>
      <c r="J10" s="38"/>
      <c r="L10" s="4"/>
      <c r="M10" s="4"/>
    </row>
  </sheetData>
  <sheetProtection password="B8F1" sheet="1" objects="1" scenarios="1"/>
  <mergeCells count="3">
    <mergeCell ref="D1:G1"/>
    <mergeCell ref="B2:I2"/>
    <mergeCell ref="A10:J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D3" sqref="D3"/>
    </sheetView>
  </sheetViews>
  <sheetFormatPr defaultRowHeight="15" x14ac:dyDescent="0.25"/>
  <cols>
    <col min="1" max="1" width="8.140625" customWidth="1"/>
    <col min="2" max="2" width="58.85546875" customWidth="1"/>
    <col min="3" max="3" width="56.42578125" customWidth="1"/>
    <col min="4" max="4" width="15.140625" customWidth="1"/>
    <col min="6" max="6" width="9.42578125" customWidth="1"/>
    <col min="7" max="7" width="34.28515625" style="4" hidden="1" customWidth="1"/>
    <col min="8" max="8" width="9.140625" customWidth="1"/>
  </cols>
  <sheetData>
    <row r="1" spans="1:8" ht="44.25" x14ac:dyDescent="0.55000000000000004">
      <c r="A1" s="25"/>
      <c r="B1" s="25"/>
      <c r="C1" s="26" t="s">
        <v>0</v>
      </c>
      <c r="D1" s="27"/>
      <c r="E1" s="25"/>
      <c r="H1" s="4"/>
    </row>
    <row r="2" spans="1:8" ht="23.25" x14ac:dyDescent="0.25">
      <c r="A2" s="25"/>
      <c r="B2" s="39" t="s">
        <v>90</v>
      </c>
      <c r="C2" s="40"/>
      <c r="D2" s="40"/>
      <c r="E2" s="25"/>
      <c r="H2" s="4"/>
    </row>
    <row r="3" spans="1:8" ht="44.25" x14ac:dyDescent="0.25">
      <c r="A3" s="25"/>
      <c r="B3" s="14" t="s">
        <v>91</v>
      </c>
      <c r="C3" s="22"/>
      <c r="D3" s="28" t="str">
        <f>IF(C3="","",IF(C3=G3,"J","L"))</f>
        <v/>
      </c>
      <c r="E3" s="25"/>
      <c r="G3" s="24" t="s">
        <v>83</v>
      </c>
      <c r="H3" s="4"/>
    </row>
    <row r="4" spans="1:8" ht="44.25" x14ac:dyDescent="0.25">
      <c r="A4" s="25"/>
      <c r="B4" s="15" t="s">
        <v>84</v>
      </c>
      <c r="C4" s="23"/>
      <c r="D4" s="28" t="str">
        <f>IF(C4="","",IF(C4=G4,"J","L"))</f>
        <v/>
      </c>
      <c r="E4" s="25"/>
      <c r="G4" s="24" t="s">
        <v>85</v>
      </c>
      <c r="H4" s="4"/>
    </row>
    <row r="5" spans="1:8" ht="44.25" x14ac:dyDescent="0.25">
      <c r="A5" s="25"/>
      <c r="B5" s="14" t="s">
        <v>86</v>
      </c>
      <c r="C5" s="22"/>
      <c r="D5" s="28" t="str">
        <f>IF(C5="","",IF(C5=G5,"J","L"))</f>
        <v/>
      </c>
      <c r="E5" s="25"/>
      <c r="G5" s="24" t="s">
        <v>87</v>
      </c>
      <c r="H5" s="4"/>
    </row>
    <row r="6" spans="1:8" ht="44.25" x14ac:dyDescent="0.25">
      <c r="A6" s="25"/>
      <c r="B6" s="15" t="s">
        <v>88</v>
      </c>
      <c r="C6" s="23"/>
      <c r="D6" s="28" t="str">
        <f>IF(C6="","",IF(C6=G6,"J","L"))</f>
        <v/>
      </c>
      <c r="E6" s="25"/>
      <c r="G6" s="24" t="s">
        <v>89</v>
      </c>
      <c r="H6" s="4"/>
    </row>
    <row r="7" spans="1:8" x14ac:dyDescent="0.25">
      <c r="A7" s="41" t="s">
        <v>29</v>
      </c>
      <c r="B7" s="42"/>
      <c r="C7" s="42"/>
      <c r="D7" s="42"/>
      <c r="E7" s="42"/>
      <c r="H7" s="4"/>
    </row>
  </sheetData>
  <sheetProtection algorithmName="SHA-512" hashValue="yEb7eOKi+asZdfZWjFeZbRM/j8gWCMoVIBo7HOaq3eBWEUJUBaIMw/3utixLsUDqANmJ6C5Q3ZfPkU9PyW62+w==" saltValue="x3SSf9r1i1f5eVTqKn5nSg==" spinCount="100000" sheet="1" objects="1" scenarios="1"/>
  <mergeCells count="2">
    <mergeCell ref="B2:D2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u_ū_žodžiai</vt:lpstr>
      <vt:lpstr>u-ū_ž-iai</vt:lpstr>
      <vt:lpstr>u-ū_ilg_ž.</vt:lpstr>
      <vt:lpstr>u-ū_patarlėse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2020-04-14T12:26:33Z</dcterms:modified>
</cp:coreProperties>
</file>